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9690" windowHeight="6225" tabRatio="768" activeTab="0"/>
  </bookViews>
  <sheets>
    <sheet name="1.2 แบบฟอร์ม(ประจำเดือน)" sheetId="1" r:id="rId1"/>
    <sheet name="1.3 ตารางการปฏิบัติงาน" sheetId="2" r:id="rId2"/>
    <sheet name="2.2  แบบฟอร์ม(ตกเบิก)" sheetId="3" r:id="rId3"/>
  </sheets>
  <definedNames>
    <definedName name="_xlnm.Print_Titles" localSheetId="2">'2.2  แบบฟอร์ม(ตกเบิก)'!$1:$6</definedName>
  </definedNames>
  <calcPr fullCalcOnLoad="1"/>
</workbook>
</file>

<file path=xl/sharedStrings.xml><?xml version="1.0" encoding="utf-8"?>
<sst xmlns="http://schemas.openxmlformats.org/spreadsheetml/2006/main" count="93" uniqueCount="74">
  <si>
    <t>หมายเหตุ</t>
  </si>
  <si>
    <t>มหาวิทยาลัยขอนแก่น</t>
  </si>
  <si>
    <t>เลขที่</t>
  </si>
  <si>
    <t>เลขประจำตัวผู้</t>
  </si>
  <si>
    <t>เงินประกัน</t>
  </si>
  <si>
    <t>รับจริง</t>
  </si>
  <si>
    <t>ประจำ</t>
  </si>
  <si>
    <t>ชื่อ-สกุล</t>
  </si>
  <si>
    <t>เสียภาษี</t>
  </si>
  <si>
    <t>ตำแหน่ง</t>
  </si>
  <si>
    <t>อัตราค่าจ้าง</t>
  </si>
  <si>
    <t>สังคมส่วน</t>
  </si>
  <si>
    <t>โอนเข้า บ/ช ที่</t>
  </si>
  <si>
    <t>ของนายจ้าง</t>
  </si>
  <si>
    <t>ลงชื่อ………………………………………………ผู้จ่ายเงิน</t>
  </si>
  <si>
    <t>ลงชื่อ…………………………………………ผู้เบิกเงิน</t>
  </si>
  <si>
    <t>รวม 4  เดือน</t>
  </si>
  <si>
    <t xml:space="preserve">                    (                                                )</t>
  </si>
  <si>
    <t>ตำแหน่ง………………………………………</t>
  </si>
  <si>
    <t>อัตราค่าจ้างเดิม</t>
  </si>
  <si>
    <t>อัตราค่าจ้างใหม่</t>
  </si>
  <si>
    <t>ผลต่างเดือนละ</t>
  </si>
  <si>
    <t>ปกส. 5%</t>
  </si>
  <si>
    <t>ปกส.</t>
  </si>
  <si>
    <t>เลขประจำตัวผู้เสียภาษี</t>
  </si>
  <si>
    <t xml:space="preserve">                        ประจำเดือน     เมษายน  ถึง   กรกฎาคม พ.ศ. 2547</t>
  </si>
  <si>
    <t>คณะ/หน่วยงาน……………………………….</t>
  </si>
  <si>
    <t>รวม 4 เดือน</t>
  </si>
  <si>
    <t>ส่วนของนายจ้าง</t>
  </si>
  <si>
    <t>(1)</t>
  </si>
  <si>
    <t>(2)</t>
  </si>
  <si>
    <t>(4) = (3 x 4)</t>
  </si>
  <si>
    <t>(5) = (4 x 5%)</t>
  </si>
  <si>
    <t>(3) = (2 - 1)</t>
  </si>
  <si>
    <t>(6) = (4 - 5)</t>
  </si>
  <si>
    <t>(7) = (5)</t>
  </si>
  <si>
    <t>คณะ/หน่วยงาน……………………………………………………..</t>
  </si>
  <si>
    <t xml:space="preserve">                        ประจำเดือน  ……………………………………..</t>
  </si>
  <si>
    <t>กองทุน</t>
  </si>
  <si>
    <t>ค่าน้ำ ค่าไฟ</t>
  </si>
  <si>
    <t>สหกรณ์</t>
  </si>
  <si>
    <t>ฌก.มข.</t>
  </si>
  <si>
    <t>สังคมส่วนของ</t>
  </si>
  <si>
    <t>สวัสดิการฯ</t>
  </si>
  <si>
    <t>เรียนฯ</t>
  </si>
  <si>
    <t>ขยะ</t>
  </si>
  <si>
    <t>ลูกจ้าง</t>
  </si>
  <si>
    <t>และวันลา</t>
  </si>
  <si>
    <t>รวมทั้งสิ้น</t>
  </si>
  <si>
    <t>(                                              )</t>
  </si>
  <si>
    <t>ตำแหน่ง………………………………………………….</t>
  </si>
  <si>
    <t>คณะ/หน่วยงาน …………………………...</t>
  </si>
  <si>
    <t>ตารางวันมาปฏิบัติงาน ประจำเดือน   ……………………………………</t>
  </si>
  <si>
    <t>ลำดับ</t>
  </si>
  <si>
    <t>วันทำการ</t>
  </si>
  <si>
    <t>รวมวัน</t>
  </si>
  <si>
    <t>ค่าจ้างเดือน</t>
  </si>
  <si>
    <t>รวมเงิน</t>
  </si>
  <si>
    <t>ลายมือชื่อ</t>
  </si>
  <si>
    <t>ที่</t>
  </si>
  <si>
    <t xml:space="preserve"> </t>
  </si>
  <si>
    <t>ทำการ</t>
  </si>
  <si>
    <t>ละบาท</t>
  </si>
  <si>
    <t>บาท</t>
  </si>
  <si>
    <t>ผู้รับเงิน</t>
  </si>
  <si>
    <t xml:space="preserve">จำนวน  </t>
  </si>
  <si>
    <t>(……………………………………………………………………)</t>
  </si>
  <si>
    <t xml:space="preserve">                   </t>
  </si>
  <si>
    <t xml:space="preserve"> +  มาทำงาน</t>
  </si>
  <si>
    <t xml:space="preserve">          -  ไม่มาทำงาน</t>
  </si>
  <si>
    <t>ลงชื่อ..........................................................ผู้จ่ายเงิน</t>
  </si>
  <si>
    <t>ลงชื่อ..........................................................ผู้เบิก</t>
  </si>
  <si>
    <t>บัญชีรายเดือนค่าจ้างชั่วคราวเงินรายได้  มหาวิทยาลัยขอนแก่น (กรณีตกเบิก)</t>
  </si>
  <si>
    <t>บัญชีรายเดือนค่าจ้างชั่วคราวเงินรายได้  มหาวิทยาลัยขอนแก่น (ประจำเดือน)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</si>
</sst>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t&quot;$&quot;#,##0_);\(t&quot;$&quot;#,##0\)"/>
    <numFmt numFmtId="195" formatCode="t&quot;$&quot;#,##0_);[Red]\(t&quot;$&quot;#,##0\)"/>
    <numFmt numFmtId="196" formatCode="t&quot;$&quot;#,##0.00_);\(t&quot;$&quot;#,##0.00\)"/>
    <numFmt numFmtId="197" formatCode="t&quot;$&quot;#,##0.00_);[Red]\(t&quot;$&quot;#,##0.00\)"/>
    <numFmt numFmtId="198" formatCode="mmmm\-yy"/>
    <numFmt numFmtId="199" formatCode="#,##0.00;[Red]#,##0.00"/>
    <numFmt numFmtId="200" formatCode="d\ ดดด\ bb"/>
    <numFmt numFmtId="201" formatCode="d\ ดดดด\ bbbb"/>
    <numFmt numFmtId="202" formatCode="[&lt;=9999999]###\-####;\(###\)\ ###\-####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"/>
    <numFmt numFmtId="207" formatCode="0.0"/>
    <numFmt numFmtId="208" formatCode="#,##0.000"/>
  </numFmts>
  <fonts count="10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CordiaUPC"/>
      <family val="2"/>
    </font>
    <font>
      <b/>
      <sz val="16"/>
      <name val="AngsanaUPC"/>
      <family val="1"/>
    </font>
    <font>
      <sz val="14"/>
      <name val="AngsanaUPC"/>
      <family val="1"/>
    </font>
    <font>
      <b/>
      <sz val="14"/>
      <name val="AngsanaUPC"/>
      <family val="1"/>
    </font>
    <font>
      <sz val="16"/>
      <name val="AngsanaUPC"/>
      <family val="1"/>
    </font>
    <font>
      <sz val="15"/>
      <name val="AngsanaUPC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4" fontId="5" fillId="0" borderId="0" xfId="0" applyNumberFormat="1" applyFont="1" applyAlignment="1">
      <alignment horizontal="centerContinuous"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Continuous"/>
    </xf>
    <xf numFmtId="0" fontId="5" fillId="0" borderId="0" xfId="0" applyFont="1" applyAlignment="1">
      <alignment horizontal="left"/>
    </xf>
    <xf numFmtId="4" fontId="5" fillId="0" borderId="0" xfId="0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/>
    </xf>
    <xf numFmtId="0" fontId="8" fillId="0" borderId="1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199" fontId="8" fillId="0" borderId="5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/>
    </xf>
    <xf numFmtId="4" fontId="8" fillId="0" borderId="6" xfId="0" applyNumberFormat="1" applyFont="1" applyBorder="1" applyAlignment="1">
      <alignment/>
    </xf>
    <xf numFmtId="199" fontId="8" fillId="0" borderId="6" xfId="0" applyNumberFormat="1" applyFont="1" applyFill="1" applyBorder="1" applyAlignment="1">
      <alignment horizontal="right"/>
    </xf>
    <xf numFmtId="0" fontId="8" fillId="0" borderId="7" xfId="0" applyFont="1" applyBorder="1" applyAlignment="1">
      <alignment horizontal="center"/>
    </xf>
    <xf numFmtId="0" fontId="8" fillId="0" borderId="7" xfId="0" applyFont="1" applyBorder="1" applyAlignment="1">
      <alignment/>
    </xf>
    <xf numFmtId="4" fontId="8" fillId="0" borderId="7" xfId="0" applyNumberFormat="1" applyFont="1" applyBorder="1" applyAlignment="1">
      <alignment/>
    </xf>
    <xf numFmtId="199" fontId="8" fillId="0" borderId="7" xfId="0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8" fillId="0" borderId="7" xfId="0" applyFont="1" applyBorder="1" applyAlignment="1">
      <alignment horizontal="left"/>
    </xf>
    <xf numFmtId="199" fontId="8" fillId="0" borderId="8" xfId="0" applyNumberFormat="1" applyFont="1" applyFill="1" applyBorder="1" applyAlignment="1">
      <alignment horizontal="right"/>
    </xf>
    <xf numFmtId="0" fontId="9" fillId="0" borderId="8" xfId="0" applyFont="1" applyBorder="1" applyAlignment="1">
      <alignment horizontal="center"/>
    </xf>
    <xf numFmtId="4" fontId="9" fillId="0" borderId="8" xfId="0" applyNumberFormat="1" applyFont="1" applyFill="1" applyBorder="1" applyAlignment="1">
      <alignment horizontal="right"/>
    </xf>
    <xf numFmtId="4" fontId="9" fillId="0" borderId="7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4" fontId="9" fillId="0" borderId="7" xfId="0" applyNumberFormat="1" applyFont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left"/>
    </xf>
    <xf numFmtId="4" fontId="9" fillId="0" borderId="9" xfId="0" applyNumberFormat="1" applyFont="1" applyBorder="1" applyAlignment="1">
      <alignment/>
    </xf>
    <xf numFmtId="4" fontId="9" fillId="0" borderId="9" xfId="0" applyNumberFormat="1" applyFont="1" applyFill="1" applyBorder="1" applyAlignment="1">
      <alignment horizontal="right"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4" fontId="9" fillId="0" borderId="7" xfId="0" applyNumberFormat="1" applyFont="1" applyBorder="1" applyAlignment="1">
      <alignment horizontal="left"/>
    </xf>
    <xf numFmtId="0" fontId="9" fillId="0" borderId="7" xfId="0" applyFont="1" applyBorder="1" applyAlignment="1">
      <alignment/>
    </xf>
    <xf numFmtId="2" fontId="9" fillId="0" borderId="7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left"/>
    </xf>
    <xf numFmtId="4" fontId="9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3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Alignment="1">
      <alignment horizontal="center"/>
    </xf>
    <xf numFmtId="0" fontId="9" fillId="0" borderId="10" xfId="0" applyFont="1" applyBorder="1" applyAlignment="1">
      <alignment/>
    </xf>
    <xf numFmtId="43" fontId="4" fillId="0" borderId="8" xfId="15" applyFont="1" applyBorder="1" applyAlignment="1">
      <alignment/>
    </xf>
    <xf numFmtId="4" fontId="5" fillId="0" borderId="1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4" fontId="5" fillId="0" borderId="13" xfId="0" applyNumberFormat="1" applyFont="1" applyFill="1" applyBorder="1" applyAlignment="1">
      <alignment horizontal="right"/>
    </xf>
    <xf numFmtId="43" fontId="4" fillId="0" borderId="14" xfId="15" applyFont="1" applyBorder="1" applyAlignment="1">
      <alignment/>
    </xf>
    <xf numFmtId="0" fontId="5" fillId="0" borderId="12" xfId="0" applyFont="1" applyFill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 horizontal="left"/>
    </xf>
    <xf numFmtId="4" fontId="9" fillId="0" borderId="14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right"/>
    </xf>
    <xf numFmtId="199" fontId="8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>
      <alignment horizontal="right"/>
    </xf>
    <xf numFmtId="43" fontId="4" fillId="0" borderId="15" xfId="15" applyFont="1" applyBorder="1" applyAlignment="1">
      <alignment/>
    </xf>
    <xf numFmtId="0" fontId="8" fillId="0" borderId="15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/>
    </xf>
    <xf numFmtId="199" fontId="8" fillId="0" borderId="5" xfId="0" applyNumberFormat="1" applyFont="1" applyFill="1" applyBorder="1" applyAlignment="1" quotePrefix="1">
      <alignment horizontal="center"/>
    </xf>
    <xf numFmtId="4" fontId="7" fillId="0" borderId="0" xfId="0" applyNumberFormat="1" applyFont="1" applyAlignment="1">
      <alignment horizontal="centerContinuous"/>
    </xf>
    <xf numFmtId="4" fontId="8" fillId="0" borderId="16" xfId="0" applyNumberFormat="1" applyFont="1" applyFill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8" fillId="0" borderId="17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0" fontId="8" fillId="0" borderId="4" xfId="0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8" fillId="0" borderId="8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4" fontId="9" fillId="0" borderId="15" xfId="0" applyNumberFormat="1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 horizontal="right"/>
    </xf>
    <xf numFmtId="4" fontId="8" fillId="0" borderId="21" xfId="0" applyNumberFormat="1" applyFont="1" applyFill="1" applyBorder="1" applyAlignment="1">
      <alignment horizontal="right"/>
    </xf>
    <xf numFmtId="4" fontId="8" fillId="0" borderId="4" xfId="0" applyNumberFormat="1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4" fontId="6" fillId="0" borderId="0" xfId="0" applyNumberFormat="1" applyFont="1" applyAlignment="1">
      <alignment horizontal="centerContinuous"/>
    </xf>
    <xf numFmtId="199" fontId="8" fillId="0" borderId="21" xfId="0" applyNumberFormat="1" applyFont="1" applyFill="1" applyBorder="1" applyAlignment="1">
      <alignment horizontal="right"/>
    </xf>
    <xf numFmtId="43" fontId="4" fillId="0" borderId="21" xfId="15" applyFont="1" applyBorder="1" applyAlignment="1">
      <alignment/>
    </xf>
    <xf numFmtId="4" fontId="9" fillId="0" borderId="21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22" xfId="0" applyFont="1" applyBorder="1" applyAlignment="1">
      <alignment horizontal="left"/>
    </xf>
    <xf numFmtId="199" fontId="8" fillId="0" borderId="22" xfId="0" applyNumberFormat="1" applyFont="1" applyFill="1" applyBorder="1" applyAlignment="1">
      <alignment horizontal="right"/>
    </xf>
    <xf numFmtId="4" fontId="9" fillId="0" borderId="23" xfId="0" applyNumberFormat="1" applyFont="1" applyFill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4" fontId="8" fillId="0" borderId="24" xfId="0" applyNumberFormat="1" applyFont="1" applyFill="1" applyBorder="1" applyAlignment="1">
      <alignment horizontal="right"/>
    </xf>
    <xf numFmtId="17" fontId="5" fillId="0" borderId="0" xfId="0" applyNumberFormat="1" applyFont="1" applyAlignment="1">
      <alignment horizontal="centerContinuous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0" xfId="0" applyFont="1" applyAlignment="1">
      <alignment/>
    </xf>
    <xf numFmtId="0" fontId="7" fillId="0" borderId="13" xfId="0" applyFont="1" applyBorder="1" applyAlignment="1">
      <alignment horizontal="centerContinuous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"/>
    </xf>
    <xf numFmtId="0" fontId="6" fillId="0" borderId="17" xfId="0" applyFont="1" applyBorder="1" applyAlignment="1">
      <alignment horizontal="centerContinuous"/>
    </xf>
    <xf numFmtId="0" fontId="6" fillId="0" borderId="1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3" fontId="6" fillId="0" borderId="17" xfId="15" applyFont="1" applyBorder="1" applyAlignment="1">
      <alignment/>
    </xf>
    <xf numFmtId="0" fontId="6" fillId="0" borderId="8" xfId="0" applyFont="1" applyBorder="1" applyAlignment="1">
      <alignment horizontal="centerContinuous"/>
    </xf>
    <xf numFmtId="43" fontId="6" fillId="0" borderId="8" xfId="15" applyFont="1" applyBorder="1" applyAlignment="1">
      <alignment/>
    </xf>
    <xf numFmtId="0" fontId="8" fillId="0" borderId="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43" fontId="6" fillId="0" borderId="18" xfId="15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9" fillId="0" borderId="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43" fontId="6" fillId="0" borderId="14" xfId="15" applyFont="1" applyBorder="1" applyAlignment="1">
      <alignment horizontal="center"/>
    </xf>
    <xf numFmtId="0" fontId="9" fillId="0" borderId="24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43" fontId="7" fillId="0" borderId="0" xfId="15" applyFont="1" applyBorder="1" applyAlignment="1">
      <alignment/>
    </xf>
    <xf numFmtId="43" fontId="7" fillId="0" borderId="25" xfId="15" applyFont="1" applyBorder="1" applyAlignment="1">
      <alignment/>
    </xf>
    <xf numFmtId="0" fontId="9" fillId="0" borderId="3" xfId="0" applyFont="1" applyFill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93" fontId="6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Continuous"/>
    </xf>
    <xf numFmtId="4" fontId="8" fillId="0" borderId="2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" fontId="8" fillId="0" borderId="0" xfId="0" applyNumberFormat="1" applyFont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75" zoomScaleNormal="75" workbookViewId="0" topLeftCell="D10">
      <selection activeCell="E11" sqref="E11"/>
    </sheetView>
  </sheetViews>
  <sheetFormatPr defaultColWidth="9.140625" defaultRowHeight="21.75"/>
  <cols>
    <col min="1" max="1" width="8.00390625" style="6" customWidth="1"/>
    <col min="2" max="2" width="24.421875" style="6" customWidth="1"/>
    <col min="3" max="3" width="15.57421875" style="6" customWidth="1"/>
    <col min="4" max="4" width="20.57421875" style="6" customWidth="1"/>
    <col min="5" max="5" width="13.7109375" style="6" customWidth="1"/>
    <col min="6" max="6" width="13.8515625" style="78" customWidth="1"/>
    <col min="7" max="7" width="9.8515625" style="6" customWidth="1"/>
    <col min="8" max="8" width="9.140625" style="6" customWidth="1"/>
    <col min="9" max="9" width="9.421875" style="6" customWidth="1"/>
    <col min="10" max="11" width="9.421875" style="78" customWidth="1"/>
    <col min="12" max="12" width="12.421875" style="76" customWidth="1"/>
    <col min="13" max="13" width="12.28125" style="77" customWidth="1"/>
    <col min="14" max="14" width="17.57421875" style="6" customWidth="1"/>
    <col min="15" max="15" width="10.00390625" style="6" customWidth="1"/>
    <col min="16" max="16384" width="9.140625" style="6" customWidth="1"/>
  </cols>
  <sheetData>
    <row r="1" spans="1:15" ht="23.25">
      <c r="A1" s="1" t="s">
        <v>73</v>
      </c>
      <c r="B1" s="1"/>
      <c r="C1" s="1"/>
      <c r="D1" s="2"/>
      <c r="E1" s="1"/>
      <c r="F1" s="2"/>
      <c r="G1" s="1"/>
      <c r="H1" s="1"/>
      <c r="I1" s="1"/>
      <c r="J1" s="2"/>
      <c r="K1" s="2"/>
      <c r="L1" s="3"/>
      <c r="M1" s="4"/>
      <c r="N1" s="5"/>
      <c r="O1" s="5"/>
    </row>
    <row r="2" spans="1:15" ht="23.25">
      <c r="A2" s="1" t="s">
        <v>36</v>
      </c>
      <c r="B2" s="1"/>
      <c r="C2" s="7"/>
      <c r="D2" s="2"/>
      <c r="E2" s="1"/>
      <c r="F2" s="2"/>
      <c r="G2" s="1"/>
      <c r="H2" s="1"/>
      <c r="I2" s="1"/>
      <c r="J2" s="106"/>
      <c r="K2" s="106"/>
      <c r="L2" s="8"/>
      <c r="M2" s="9"/>
      <c r="N2" s="5"/>
      <c r="O2" s="5"/>
    </row>
    <row r="3" spans="1:16" ht="23.25">
      <c r="A3" s="11"/>
      <c r="B3" s="10"/>
      <c r="C3" s="12"/>
      <c r="D3" s="13" t="s">
        <v>37</v>
      </c>
      <c r="E3" s="14"/>
      <c r="F3" s="82"/>
      <c r="G3" s="11"/>
      <c r="H3" s="11"/>
      <c r="I3" s="11"/>
      <c r="J3" s="11"/>
      <c r="K3" s="11"/>
      <c r="L3" s="15"/>
      <c r="M3" s="16"/>
      <c r="N3" s="9"/>
      <c r="O3" s="5"/>
      <c r="P3" s="5"/>
    </row>
    <row r="4" spans="1:15" s="21" customFormat="1" ht="23.25">
      <c r="A4" s="17" t="s">
        <v>2</v>
      </c>
      <c r="B4" s="17"/>
      <c r="C4" s="17" t="s">
        <v>3</v>
      </c>
      <c r="D4" s="18"/>
      <c r="E4" s="17"/>
      <c r="F4" s="18" t="s">
        <v>4</v>
      </c>
      <c r="G4" s="17" t="s">
        <v>38</v>
      </c>
      <c r="H4" s="20" t="s">
        <v>38</v>
      </c>
      <c r="I4" s="17" t="s">
        <v>39</v>
      </c>
      <c r="J4" s="174" t="s">
        <v>40</v>
      </c>
      <c r="K4" s="174" t="s">
        <v>41</v>
      </c>
      <c r="L4" s="174" t="s">
        <v>5</v>
      </c>
      <c r="M4" s="19" t="s">
        <v>4</v>
      </c>
      <c r="N4" s="20" t="s">
        <v>0</v>
      </c>
      <c r="O4" s="80"/>
    </row>
    <row r="5" spans="1:15" s="21" customFormat="1" ht="23.25">
      <c r="A5" s="22" t="s">
        <v>6</v>
      </c>
      <c r="B5" s="22" t="s">
        <v>7</v>
      </c>
      <c r="C5" s="22" t="s">
        <v>8</v>
      </c>
      <c r="D5" s="23" t="s">
        <v>9</v>
      </c>
      <c r="E5" s="22" t="s">
        <v>10</v>
      </c>
      <c r="F5" s="23" t="s">
        <v>42</v>
      </c>
      <c r="G5" s="22" t="s">
        <v>43</v>
      </c>
      <c r="H5" s="25" t="s">
        <v>44</v>
      </c>
      <c r="I5" s="22" t="s">
        <v>45</v>
      </c>
      <c r="J5" s="175"/>
      <c r="K5" s="175"/>
      <c r="L5" s="175"/>
      <c r="M5" s="24" t="s">
        <v>11</v>
      </c>
      <c r="N5" s="25" t="s">
        <v>12</v>
      </c>
      <c r="O5" s="80"/>
    </row>
    <row r="6" spans="1:15" s="21" customFormat="1" ht="23.25">
      <c r="A6" s="26" t="s">
        <v>9</v>
      </c>
      <c r="B6" s="26"/>
      <c r="C6" s="26"/>
      <c r="D6" s="27"/>
      <c r="E6" s="28"/>
      <c r="F6" s="27" t="s">
        <v>46</v>
      </c>
      <c r="G6" s="26"/>
      <c r="H6" s="100"/>
      <c r="I6" s="26" t="s">
        <v>47</v>
      </c>
      <c r="J6" s="176"/>
      <c r="K6" s="176"/>
      <c r="L6" s="176"/>
      <c r="M6" s="101" t="s">
        <v>13</v>
      </c>
      <c r="N6" s="100"/>
      <c r="O6" s="80"/>
    </row>
    <row r="7" spans="1:15" ht="24" customHeight="1">
      <c r="A7" s="29"/>
      <c r="B7" s="30"/>
      <c r="C7" s="29"/>
      <c r="D7" s="31"/>
      <c r="E7" s="32"/>
      <c r="F7" s="84"/>
      <c r="G7" s="107"/>
      <c r="H7" s="97"/>
      <c r="I7" s="108"/>
      <c r="J7" s="109"/>
      <c r="K7" s="110"/>
      <c r="L7" s="110"/>
      <c r="M7" s="110"/>
      <c r="N7" s="111"/>
      <c r="O7" s="79"/>
    </row>
    <row r="8" spans="1:15" ht="24" customHeight="1">
      <c r="A8" s="33"/>
      <c r="B8" s="34"/>
      <c r="C8" s="33"/>
      <c r="D8" s="35"/>
      <c r="E8" s="40"/>
      <c r="F8" s="84"/>
      <c r="G8" s="112"/>
      <c r="H8" s="37"/>
      <c r="I8" s="113"/>
      <c r="J8" s="114"/>
      <c r="K8" s="114"/>
      <c r="L8" s="37"/>
      <c r="M8" s="37"/>
      <c r="N8" s="38"/>
      <c r="O8" s="79"/>
    </row>
    <row r="9" spans="1:15" ht="24" customHeight="1">
      <c r="A9" s="33"/>
      <c r="B9" s="39"/>
      <c r="C9" s="33"/>
      <c r="D9" s="35"/>
      <c r="E9" s="40"/>
      <c r="F9" s="84"/>
      <c r="G9" s="112"/>
      <c r="H9" s="37"/>
      <c r="I9" s="113"/>
      <c r="J9" s="114"/>
      <c r="K9" s="114"/>
      <c r="L9" s="37"/>
      <c r="M9" s="37"/>
      <c r="N9" s="38"/>
      <c r="O9" s="79"/>
    </row>
    <row r="10" spans="1:15" ht="24" customHeight="1">
      <c r="A10" s="33"/>
      <c r="B10" s="39"/>
      <c r="C10" s="115"/>
      <c r="D10" s="116"/>
      <c r="E10" s="40"/>
      <c r="F10" s="84"/>
      <c r="G10" s="112"/>
      <c r="H10" s="37"/>
      <c r="I10" s="113"/>
      <c r="J10" s="114"/>
      <c r="K10" s="114"/>
      <c r="L10" s="37"/>
      <c r="M10" s="37"/>
      <c r="N10" s="38"/>
      <c r="O10" s="79"/>
    </row>
    <row r="11" spans="1:14" s="49" customFormat="1" ht="20.25" customHeight="1">
      <c r="A11" s="45"/>
      <c r="B11" s="46"/>
      <c r="C11" s="45"/>
      <c r="D11" s="47"/>
      <c r="E11" s="40"/>
      <c r="F11" s="84"/>
      <c r="G11" s="42"/>
      <c r="H11" s="42"/>
      <c r="I11" s="113"/>
      <c r="J11" s="114"/>
      <c r="K11" s="114"/>
      <c r="L11" s="37"/>
      <c r="M11" s="37"/>
      <c r="N11" s="48"/>
    </row>
    <row r="12" spans="1:14" s="49" customFormat="1" ht="20.25" customHeight="1">
      <c r="A12" s="50"/>
      <c r="B12" s="51"/>
      <c r="C12" s="50"/>
      <c r="D12" s="52"/>
      <c r="E12" s="40"/>
      <c r="F12" s="84"/>
      <c r="G12" s="117"/>
      <c r="H12" s="42"/>
      <c r="I12" s="113"/>
      <c r="J12" s="114"/>
      <c r="K12" s="114"/>
      <c r="L12" s="37"/>
      <c r="M12" s="37"/>
      <c r="N12" s="48"/>
    </row>
    <row r="13" spans="1:14" s="49" customFormat="1" ht="20.25" customHeight="1">
      <c r="A13" s="45"/>
      <c r="B13" s="46"/>
      <c r="C13" s="45"/>
      <c r="D13" s="47"/>
      <c r="E13" s="40"/>
      <c r="F13" s="84"/>
      <c r="G13" s="42"/>
      <c r="H13" s="42"/>
      <c r="I13" s="113"/>
      <c r="J13" s="114"/>
      <c r="K13" s="114"/>
      <c r="L13" s="37"/>
      <c r="M13" s="37"/>
      <c r="N13" s="48"/>
    </row>
    <row r="14" spans="1:14" s="49" customFormat="1" ht="20.25" customHeight="1">
      <c r="A14" s="41"/>
      <c r="B14" s="54"/>
      <c r="C14" s="41"/>
      <c r="D14" s="55"/>
      <c r="E14" s="40"/>
      <c r="F14" s="84"/>
      <c r="G14" s="43"/>
      <c r="H14" s="42"/>
      <c r="I14" s="113"/>
      <c r="J14" s="114"/>
      <c r="K14" s="114"/>
      <c r="L14" s="37"/>
      <c r="M14" s="37"/>
      <c r="N14" s="48"/>
    </row>
    <row r="15" spans="1:15" s="44" customFormat="1" ht="20.25" customHeight="1">
      <c r="A15" s="45"/>
      <c r="B15" s="46"/>
      <c r="C15" s="45"/>
      <c r="D15" s="56"/>
      <c r="E15" s="40"/>
      <c r="F15" s="84"/>
      <c r="G15" s="118"/>
      <c r="H15" s="42"/>
      <c r="I15" s="113"/>
      <c r="J15" s="114"/>
      <c r="K15" s="114"/>
      <c r="L15" s="37"/>
      <c r="M15" s="37"/>
      <c r="N15" s="48"/>
      <c r="O15" s="49"/>
    </row>
    <row r="16" spans="1:15" s="44" customFormat="1" ht="20.25" customHeight="1">
      <c r="A16" s="45"/>
      <c r="B16" s="46"/>
      <c r="C16" s="45"/>
      <c r="D16" s="56"/>
      <c r="E16" s="40"/>
      <c r="F16" s="84"/>
      <c r="G16" s="118"/>
      <c r="H16" s="42"/>
      <c r="I16" s="113"/>
      <c r="J16" s="114"/>
      <c r="K16" s="114"/>
      <c r="L16" s="37"/>
      <c r="M16" s="37"/>
      <c r="N16" s="48"/>
      <c r="O16" s="49"/>
    </row>
    <row r="17" spans="1:15" s="44" customFormat="1" ht="20.25" customHeight="1">
      <c r="A17" s="45"/>
      <c r="B17" s="57"/>
      <c r="C17" s="45"/>
      <c r="D17" s="58"/>
      <c r="E17" s="40"/>
      <c r="F17" s="84"/>
      <c r="G17" s="118"/>
      <c r="H17" s="42"/>
      <c r="I17" s="113"/>
      <c r="J17" s="114"/>
      <c r="K17" s="114"/>
      <c r="L17" s="37"/>
      <c r="M17" s="37"/>
      <c r="N17" s="48"/>
      <c r="O17" s="49"/>
    </row>
    <row r="18" spans="1:15" s="44" customFormat="1" ht="20.25" customHeight="1">
      <c r="A18" s="45"/>
      <c r="B18" s="57"/>
      <c r="C18" s="45"/>
      <c r="D18" s="46"/>
      <c r="E18" s="40"/>
      <c r="F18" s="84"/>
      <c r="G18" s="118"/>
      <c r="H18" s="42"/>
      <c r="I18" s="113"/>
      <c r="J18" s="114"/>
      <c r="K18" s="114"/>
      <c r="L18" s="37"/>
      <c r="M18" s="37"/>
      <c r="N18" s="48"/>
      <c r="O18" s="49"/>
    </row>
    <row r="19" spans="1:15" s="44" customFormat="1" ht="20.25" customHeight="1">
      <c r="A19" s="59"/>
      <c r="B19" s="60"/>
      <c r="C19" s="59"/>
      <c r="D19" s="61"/>
      <c r="E19" s="127"/>
      <c r="F19" s="128"/>
      <c r="G19" s="119"/>
      <c r="H19" s="129"/>
      <c r="I19" s="120"/>
      <c r="J19" s="121"/>
      <c r="K19" s="121"/>
      <c r="L19" s="122"/>
      <c r="M19" s="123"/>
      <c r="N19" s="124"/>
      <c r="O19" s="49"/>
    </row>
    <row r="20" spans="1:14" s="49" customFormat="1" ht="20.25" customHeight="1">
      <c r="A20" s="131"/>
      <c r="B20" s="132"/>
      <c r="C20" s="131"/>
      <c r="D20" s="133"/>
      <c r="E20" s="134"/>
      <c r="F20" s="88"/>
      <c r="G20" s="135"/>
      <c r="H20" s="93"/>
      <c r="I20" s="136"/>
      <c r="J20" s="137"/>
      <c r="K20" s="137"/>
      <c r="L20" s="94"/>
      <c r="M20" s="94"/>
      <c r="N20" s="95"/>
    </row>
    <row r="21" spans="1:15" s="64" customFormat="1" ht="26.25" customHeight="1">
      <c r="A21" s="130"/>
      <c r="B21" s="130"/>
      <c r="C21" s="130"/>
      <c r="D21" s="130" t="s">
        <v>48</v>
      </c>
      <c r="E21" s="87">
        <f>IF(COUNT(E7:E20)&gt;0,SUM(E7:E20),"")</f>
      </c>
      <c r="F21" s="87">
        <f>IF(COUNT(F7:F20)&gt;0,SUM(F7:F20),"")</f>
      </c>
      <c r="G21" s="87">
        <f>IF(COUNT(G7:G20)&gt;0,SUM(G7:G20),"")</f>
      </c>
      <c r="H21" s="87">
        <f>IF(COUNT(H7:H20)&gt;0,SUM(H7:H20),"")</f>
      </c>
      <c r="I21" s="87">
        <f>IF(COUNT(I7:I20)&gt;0,SUM(I7:I20),"")</f>
      </c>
      <c r="J21" s="87">
        <f>IF(COUNT(J7:J20)&gt;0,SUM(J7:J20),"")</f>
      </c>
      <c r="K21" s="87">
        <f>IF(COUNT(K7:K20)&gt;0,SUM(K7:K20),"")</f>
      </c>
      <c r="L21" s="87">
        <f>IF(COUNT(L7:L20)&gt;0,SUM(L7:L20),"")</f>
      </c>
      <c r="M21" s="87">
        <f>IF(COUNT(M7:M20)&gt;0,SUM(M7:M20),"")</f>
      </c>
      <c r="N21" s="125"/>
      <c r="O21" s="81"/>
    </row>
    <row r="22" spans="1:13" ht="23.25">
      <c r="A22" s="65"/>
      <c r="B22" s="65"/>
      <c r="C22" s="65"/>
      <c r="D22" s="65"/>
      <c r="E22" s="66"/>
      <c r="F22" s="67"/>
      <c r="G22" s="65"/>
      <c r="H22" s="67"/>
      <c r="I22" s="65"/>
      <c r="J22" s="67"/>
      <c r="K22" s="67"/>
      <c r="L22" s="68"/>
      <c r="M22" s="69"/>
    </row>
    <row r="23" spans="1:13" ht="23.25">
      <c r="A23" s="65"/>
      <c r="B23" s="65"/>
      <c r="C23" s="65"/>
      <c r="D23" s="65"/>
      <c r="E23" s="70" t="s">
        <v>14</v>
      </c>
      <c r="F23" s="71"/>
      <c r="G23" s="70"/>
      <c r="H23" s="70"/>
      <c r="I23" s="65"/>
      <c r="J23" s="71"/>
      <c r="K23" s="71"/>
      <c r="L23" s="68"/>
      <c r="M23" s="69"/>
    </row>
    <row r="24" spans="1:13" ht="23.25">
      <c r="A24" s="72"/>
      <c r="B24" s="72"/>
      <c r="C24" s="72"/>
      <c r="D24" s="73"/>
      <c r="E24" s="70" t="s">
        <v>15</v>
      </c>
      <c r="F24" s="71"/>
      <c r="G24" s="70"/>
      <c r="H24" s="70"/>
      <c r="I24" s="72"/>
      <c r="J24" s="71"/>
      <c r="K24" s="71"/>
      <c r="L24" s="74"/>
      <c r="M24" s="69"/>
    </row>
    <row r="25" spans="5:11" ht="23.25">
      <c r="E25" s="72"/>
      <c r="F25" s="75" t="s">
        <v>49</v>
      </c>
      <c r="G25" s="72"/>
      <c r="H25" s="72"/>
      <c r="J25" s="126"/>
      <c r="K25" s="126"/>
    </row>
    <row r="26" spans="5:11" ht="23.25">
      <c r="E26" s="66" t="s">
        <v>50</v>
      </c>
      <c r="F26" s="67"/>
      <c r="G26" s="65"/>
      <c r="H26" s="65"/>
      <c r="J26" s="126"/>
      <c r="K26" s="126"/>
    </row>
    <row r="27" spans="6:8" ht="23.25">
      <c r="F27" s="65"/>
      <c r="G27" s="65"/>
      <c r="H27" s="65"/>
    </row>
  </sheetData>
  <mergeCells count="3">
    <mergeCell ref="J4:J6"/>
    <mergeCell ref="K4:K6"/>
    <mergeCell ref="L4:L6"/>
  </mergeCells>
  <printOptions/>
  <pageMargins left="0.35433070866141736" right="0" top="0.5905511811023623" bottom="0.5905511811023623" header="0.5118110236220472" footer="0.5118110236220472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zoomScale="75" zoomScaleNormal="75" workbookViewId="0" topLeftCell="A1">
      <selection activeCell="H31" sqref="H31"/>
    </sheetView>
  </sheetViews>
  <sheetFormatPr defaultColWidth="9.140625" defaultRowHeight="21.75"/>
  <cols>
    <col min="1" max="1" width="9.421875" style="6" customWidth="1"/>
    <col min="2" max="2" width="26.28125" style="6" customWidth="1"/>
    <col min="3" max="10" width="2.7109375" style="6" customWidth="1"/>
    <col min="11" max="11" width="2.28125" style="6" customWidth="1"/>
    <col min="12" max="12" width="2.7109375" style="6" customWidth="1"/>
    <col min="13" max="13" width="3.57421875" style="6" customWidth="1"/>
    <col min="14" max="14" width="3.28125" style="6" customWidth="1"/>
    <col min="15" max="16" width="3.8515625" style="6" customWidth="1"/>
    <col min="17" max="18" width="4.421875" style="6" customWidth="1"/>
    <col min="19" max="20" width="4.140625" style="6" customWidth="1"/>
    <col min="21" max="32" width="3.8515625" style="6" customWidth="1"/>
    <col min="33" max="33" width="3.8515625" style="173" customWidth="1"/>
    <col min="34" max="34" width="6.57421875" style="6" customWidth="1"/>
    <col min="35" max="35" width="14.7109375" style="6" customWidth="1"/>
    <col min="36" max="36" width="13.8515625" style="6" customWidth="1"/>
    <col min="37" max="37" width="16.57421875" style="6" customWidth="1"/>
    <col min="38" max="16384" width="9.140625" style="6" customWidth="1"/>
  </cols>
  <sheetData>
    <row r="1" spans="1:37" ht="23.25">
      <c r="A1" s="1" t="s">
        <v>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23.2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23.25">
      <c r="A3" s="1" t="s">
        <v>52</v>
      </c>
      <c r="B3" s="1"/>
      <c r="C3" s="1"/>
      <c r="D3" s="1"/>
      <c r="E3" s="1"/>
      <c r="F3" s="1"/>
      <c r="G3" s="1"/>
      <c r="H3" s="1"/>
      <c r="I3" s="1"/>
      <c r="J3" s="1"/>
      <c r="K3" s="1"/>
      <c r="L3" s="13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38">
        <v>235553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141" customFormat="1" ht="21">
      <c r="A4" s="139" t="s">
        <v>53</v>
      </c>
      <c r="B4" s="139" t="s">
        <v>7</v>
      </c>
      <c r="C4" s="140" t="s">
        <v>54</v>
      </c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39" t="s">
        <v>55</v>
      </c>
      <c r="AI4" s="139" t="s">
        <v>56</v>
      </c>
      <c r="AJ4" s="139" t="s">
        <v>57</v>
      </c>
      <c r="AK4" s="139" t="s">
        <v>58</v>
      </c>
    </row>
    <row r="5" spans="1:37" s="141" customFormat="1" ht="21">
      <c r="A5" s="142" t="s">
        <v>59</v>
      </c>
      <c r="B5" s="143" t="s">
        <v>60</v>
      </c>
      <c r="C5" s="144">
        <v>1</v>
      </c>
      <c r="D5" s="144">
        <v>2</v>
      </c>
      <c r="E5" s="144">
        <v>3</v>
      </c>
      <c r="F5" s="144">
        <v>4</v>
      </c>
      <c r="G5" s="144">
        <v>5</v>
      </c>
      <c r="H5" s="144">
        <v>6</v>
      </c>
      <c r="I5" s="144">
        <v>7</v>
      </c>
      <c r="J5" s="144">
        <v>8</v>
      </c>
      <c r="K5" s="144">
        <v>9</v>
      </c>
      <c r="L5" s="144">
        <v>10</v>
      </c>
      <c r="M5" s="144">
        <v>11</v>
      </c>
      <c r="N5" s="144">
        <v>12</v>
      </c>
      <c r="O5" s="144">
        <v>13</v>
      </c>
      <c r="P5" s="144">
        <v>14</v>
      </c>
      <c r="Q5" s="144">
        <v>15</v>
      </c>
      <c r="R5" s="144">
        <v>16</v>
      </c>
      <c r="S5" s="144">
        <v>17</v>
      </c>
      <c r="T5" s="144">
        <v>18</v>
      </c>
      <c r="U5" s="144">
        <v>19</v>
      </c>
      <c r="V5" s="144">
        <v>20</v>
      </c>
      <c r="W5" s="144">
        <v>21</v>
      </c>
      <c r="X5" s="144">
        <v>22</v>
      </c>
      <c r="Y5" s="144">
        <v>23</v>
      </c>
      <c r="Z5" s="144">
        <v>24</v>
      </c>
      <c r="AA5" s="144">
        <v>25</v>
      </c>
      <c r="AB5" s="144">
        <v>26</v>
      </c>
      <c r="AC5" s="144">
        <v>27</v>
      </c>
      <c r="AD5" s="144">
        <v>28</v>
      </c>
      <c r="AE5" s="144">
        <v>29</v>
      </c>
      <c r="AF5" s="144">
        <v>30</v>
      </c>
      <c r="AG5" s="145">
        <v>31</v>
      </c>
      <c r="AH5" s="146" t="s">
        <v>61</v>
      </c>
      <c r="AI5" s="144" t="s">
        <v>62</v>
      </c>
      <c r="AJ5" s="144" t="s">
        <v>63</v>
      </c>
      <c r="AK5" s="144" t="s">
        <v>64</v>
      </c>
    </row>
    <row r="6" spans="1:37" ht="23.25">
      <c r="A6" s="147"/>
      <c r="B6" s="30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9"/>
      <c r="AF6" s="149"/>
      <c r="AG6" s="148"/>
      <c r="AH6" s="150"/>
      <c r="AI6" s="151"/>
      <c r="AJ6" s="151"/>
      <c r="AK6" s="111"/>
    </row>
    <row r="7" spans="1:37" ht="23.25">
      <c r="A7" s="152"/>
      <c r="B7" s="34"/>
      <c r="C7" s="149"/>
      <c r="D7" s="149"/>
      <c r="E7" s="149"/>
      <c r="F7" s="149"/>
      <c r="G7" s="149"/>
      <c r="H7" s="149"/>
      <c r="I7" s="149"/>
      <c r="J7" s="149"/>
      <c r="K7" s="149"/>
      <c r="L7" s="149"/>
      <c r="M7" s="149"/>
      <c r="N7" s="149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53"/>
      <c r="AJ7" s="153"/>
      <c r="AK7" s="38"/>
    </row>
    <row r="8" spans="1:37" ht="23.25">
      <c r="A8" s="152"/>
      <c r="B8" s="34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53"/>
      <c r="AJ8" s="153"/>
      <c r="AK8" s="38"/>
    </row>
    <row r="9" spans="1:37" ht="23.25">
      <c r="A9" s="152"/>
      <c r="B9" s="34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53"/>
      <c r="AJ9" s="153"/>
      <c r="AK9" s="38"/>
    </row>
    <row r="10" spans="1:37" ht="23.25">
      <c r="A10" s="152"/>
      <c r="B10" s="34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53"/>
      <c r="AJ10" s="153"/>
      <c r="AK10" s="38"/>
    </row>
    <row r="11" spans="1:37" ht="23.25">
      <c r="A11" s="152"/>
      <c r="B11" s="34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53"/>
      <c r="AJ11" s="153"/>
      <c r="AK11" s="38"/>
    </row>
    <row r="12" spans="1:37" ht="23.25">
      <c r="A12" s="152"/>
      <c r="B12" s="34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53"/>
      <c r="AJ12" s="153"/>
      <c r="AK12" s="38"/>
    </row>
    <row r="13" spans="1:37" ht="23.25">
      <c r="A13" s="152"/>
      <c r="B13" s="34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53"/>
      <c r="AJ13" s="153"/>
      <c r="AK13" s="38"/>
    </row>
    <row r="14" spans="1:37" ht="21.75" customHeight="1">
      <c r="A14" s="152"/>
      <c r="B14" s="34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53"/>
      <c r="AJ14" s="153"/>
      <c r="AK14" s="38"/>
    </row>
    <row r="15" spans="1:37" ht="21" customHeight="1">
      <c r="A15" s="152"/>
      <c r="B15" s="34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53"/>
      <c r="AJ15" s="153"/>
      <c r="AK15" s="38"/>
    </row>
    <row r="16" spans="1:37" ht="23.25">
      <c r="A16" s="152"/>
      <c r="B16" s="34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53"/>
      <c r="AJ16" s="153"/>
      <c r="AK16" s="38"/>
    </row>
    <row r="17" spans="1:37" ht="23.25">
      <c r="A17" s="152"/>
      <c r="B17" s="34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53"/>
      <c r="AJ17" s="153"/>
      <c r="AK17" s="38"/>
    </row>
    <row r="18" spans="1:37" ht="23.25">
      <c r="A18" s="152"/>
      <c r="B18" s="34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53"/>
      <c r="AJ18" s="153"/>
      <c r="AK18" s="38"/>
    </row>
    <row r="19" spans="1:37" ht="23.25">
      <c r="A19" s="152"/>
      <c r="B19" s="154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55"/>
      <c r="AE19" s="149"/>
      <c r="AF19" s="149"/>
      <c r="AG19" s="149"/>
      <c r="AH19" s="149"/>
      <c r="AI19" s="153"/>
      <c r="AJ19" s="153"/>
      <c r="AK19" s="38"/>
    </row>
    <row r="20" spans="1:37" ht="21.75">
      <c r="A20" s="152"/>
      <c r="B20" s="156"/>
      <c r="C20" s="149"/>
      <c r="D20" s="155"/>
      <c r="E20" s="149"/>
      <c r="F20" s="149"/>
      <c r="G20" s="149"/>
      <c r="H20" s="149"/>
      <c r="I20" s="149"/>
      <c r="J20" s="149"/>
      <c r="K20" s="149"/>
      <c r="L20" s="155"/>
      <c r="M20" s="155"/>
      <c r="N20" s="155"/>
      <c r="O20" s="155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55"/>
      <c r="AA20" s="149"/>
      <c r="AB20" s="155"/>
      <c r="AC20" s="155"/>
      <c r="AD20" s="155"/>
      <c r="AE20" s="149"/>
      <c r="AF20" s="149"/>
      <c r="AG20" s="149"/>
      <c r="AH20" s="149"/>
      <c r="AI20" s="157"/>
      <c r="AJ20" s="153"/>
      <c r="AK20" s="48"/>
    </row>
    <row r="21" spans="1:37" ht="21.75">
      <c r="A21" s="158"/>
      <c r="B21" s="159"/>
      <c r="C21" s="160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2"/>
      <c r="AF21" s="162"/>
      <c r="AG21" s="162"/>
      <c r="AH21" s="162"/>
      <c r="AI21" s="163"/>
      <c r="AJ21" s="163"/>
      <c r="AK21" s="164"/>
    </row>
    <row r="22" spans="1:37" ht="22.5" thickBot="1">
      <c r="A22" s="79"/>
      <c r="B22" s="79"/>
      <c r="C22" s="79"/>
      <c r="D22" s="79" t="s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 t="s">
        <v>65</v>
      </c>
      <c r="O22" s="165"/>
      <c r="P22" s="165" t="s">
        <v>66</v>
      </c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6"/>
      <c r="AH22" s="167"/>
      <c r="AI22" s="168">
        <f>SUM(AI6:AI21)</f>
        <v>0</v>
      </c>
      <c r="AJ22" s="168">
        <f>SUM(AJ6:AJ21)</f>
        <v>0</v>
      </c>
      <c r="AK22" s="169"/>
    </row>
    <row r="23" spans="1:37" ht="22.5" thickTop="1">
      <c r="A23" s="79" t="s">
        <v>67</v>
      </c>
      <c r="B23" s="79"/>
      <c r="C23" s="79" t="s">
        <v>67</v>
      </c>
      <c r="D23" s="79"/>
      <c r="E23" s="79" t="s">
        <v>67</v>
      </c>
      <c r="F23" s="79" t="s">
        <v>68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170"/>
      <c r="AH23" s="79"/>
      <c r="AI23" s="171"/>
      <c r="AJ23" s="79"/>
      <c r="AK23" s="172"/>
    </row>
    <row r="24" spans="1:37" ht="21">
      <c r="A24" s="79"/>
      <c r="B24" s="79"/>
      <c r="C24" s="79"/>
      <c r="D24" s="79" t="s">
        <v>67</v>
      </c>
      <c r="E24" s="79" t="s">
        <v>69</v>
      </c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170"/>
      <c r="AH24" s="79"/>
      <c r="AI24" s="79"/>
      <c r="AJ24" s="79"/>
      <c r="AK24" s="79"/>
    </row>
    <row r="25" spans="1:37" ht="21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 t="s">
        <v>70</v>
      </c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170"/>
      <c r="AH25" s="79"/>
      <c r="AI25" s="79"/>
      <c r="AJ25" s="79"/>
      <c r="AK25" s="79"/>
    </row>
    <row r="26" spans="1:37" ht="2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 t="s">
        <v>71</v>
      </c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170"/>
      <c r="AH26" s="79"/>
      <c r="AI26" s="79"/>
      <c r="AJ26" s="79"/>
      <c r="AK26" s="79"/>
    </row>
  </sheetData>
  <printOptions/>
  <pageMargins left="0.35433070866141736" right="0" top="0.7874015748031497" bottom="0.7874015748031497" header="0.5118110236220472" footer="0.5118110236220472"/>
  <pageSetup horizontalDpi="600" verticalDpi="600" orientation="landscape" paperSize="5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0"/>
  <dimension ref="A1:O27"/>
  <sheetViews>
    <sheetView zoomScale="75" zoomScaleNormal="75" workbookViewId="0" topLeftCell="A4">
      <selection activeCell="B10" sqref="B10"/>
    </sheetView>
  </sheetViews>
  <sheetFormatPr defaultColWidth="9.140625" defaultRowHeight="21.75"/>
  <cols>
    <col min="1" max="1" width="8.00390625" style="6" customWidth="1"/>
    <col min="2" max="2" width="24.421875" style="6" customWidth="1"/>
    <col min="3" max="3" width="15.57421875" style="6" customWidth="1"/>
    <col min="4" max="4" width="20.57421875" style="6" customWidth="1"/>
    <col min="5" max="5" width="13.7109375" style="6" customWidth="1"/>
    <col min="6" max="6" width="14.7109375" style="6" customWidth="1"/>
    <col min="7" max="7" width="13.8515625" style="78" customWidth="1"/>
    <col min="8" max="8" width="12.7109375" style="6" customWidth="1"/>
    <col min="9" max="9" width="15.7109375" style="6" customWidth="1"/>
    <col min="10" max="10" width="12.421875" style="76" customWidth="1"/>
    <col min="11" max="11" width="12.28125" style="77" customWidth="1"/>
    <col min="12" max="12" width="17.57421875" style="6" customWidth="1"/>
    <col min="13" max="13" width="10.00390625" style="6" customWidth="1"/>
    <col min="14" max="16384" width="9.140625" style="6" customWidth="1"/>
  </cols>
  <sheetData>
    <row r="1" spans="1:15" ht="23.25">
      <c r="A1" s="1" t="s">
        <v>72</v>
      </c>
      <c r="B1" s="1"/>
      <c r="C1" s="1"/>
      <c r="D1" s="2"/>
      <c r="E1" s="1"/>
      <c r="F1" s="2"/>
      <c r="G1" s="1"/>
      <c r="H1" s="1"/>
      <c r="I1" s="1"/>
      <c r="J1" s="2"/>
      <c r="K1" s="2"/>
      <c r="L1" s="3"/>
      <c r="M1" s="4"/>
      <c r="N1" s="5"/>
      <c r="O1" s="5"/>
    </row>
    <row r="2" spans="1:13" ht="23.25">
      <c r="A2" s="1" t="s">
        <v>26</v>
      </c>
      <c r="B2" s="1"/>
      <c r="C2" s="7"/>
      <c r="D2" s="2"/>
      <c r="E2" s="1"/>
      <c r="F2" s="1"/>
      <c r="G2" s="2"/>
      <c r="H2" s="1"/>
      <c r="I2" s="1"/>
      <c r="J2" s="8"/>
      <c r="K2" s="9"/>
      <c r="L2" s="5"/>
      <c r="M2" s="5"/>
    </row>
    <row r="3" spans="1:14" ht="23.25">
      <c r="A3" s="11"/>
      <c r="B3" s="10"/>
      <c r="C3" s="12"/>
      <c r="D3" s="13" t="s">
        <v>25</v>
      </c>
      <c r="E3" s="14"/>
      <c r="F3" s="82"/>
      <c r="G3" s="11"/>
      <c r="I3" s="11"/>
      <c r="J3" s="15"/>
      <c r="K3" s="16"/>
      <c r="L3" s="9"/>
      <c r="M3" s="5"/>
      <c r="N3" s="5"/>
    </row>
    <row r="4" spans="1:13" s="21" customFormat="1" ht="23.25">
      <c r="A4" s="17" t="s">
        <v>2</v>
      </c>
      <c r="B4" s="17"/>
      <c r="C4" s="178" t="s">
        <v>24</v>
      </c>
      <c r="D4" s="18"/>
      <c r="E4" s="17"/>
      <c r="F4" s="17"/>
      <c r="G4" s="86"/>
      <c r="H4" s="17" t="s">
        <v>10</v>
      </c>
      <c r="I4" s="103" t="s">
        <v>22</v>
      </c>
      <c r="J4" s="174" t="s">
        <v>5</v>
      </c>
      <c r="K4" s="19" t="s">
        <v>23</v>
      </c>
      <c r="L4" s="20" t="s">
        <v>0</v>
      </c>
      <c r="M4" s="80"/>
    </row>
    <row r="5" spans="1:13" s="21" customFormat="1" ht="23.25">
      <c r="A5" s="22" t="s">
        <v>6</v>
      </c>
      <c r="B5" s="22" t="s">
        <v>7</v>
      </c>
      <c r="C5" s="175"/>
      <c r="D5" s="23" t="s">
        <v>9</v>
      </c>
      <c r="E5" s="22" t="s">
        <v>19</v>
      </c>
      <c r="F5" s="22" t="s">
        <v>20</v>
      </c>
      <c r="G5" s="23" t="s">
        <v>21</v>
      </c>
      <c r="H5" s="22" t="s">
        <v>27</v>
      </c>
      <c r="I5" s="102" t="s">
        <v>16</v>
      </c>
      <c r="J5" s="175"/>
      <c r="K5" s="104" t="s">
        <v>28</v>
      </c>
      <c r="L5" s="25" t="s">
        <v>12</v>
      </c>
      <c r="M5" s="80"/>
    </row>
    <row r="6" spans="1:13" s="21" customFormat="1" ht="23.25">
      <c r="A6" s="26" t="s">
        <v>9</v>
      </c>
      <c r="B6" s="26"/>
      <c r="C6" s="176"/>
      <c r="D6" s="27"/>
      <c r="E6" s="105" t="s">
        <v>29</v>
      </c>
      <c r="F6" s="105" t="s">
        <v>30</v>
      </c>
      <c r="G6" s="105" t="s">
        <v>33</v>
      </c>
      <c r="H6" s="105" t="s">
        <v>31</v>
      </c>
      <c r="I6" s="105" t="s">
        <v>32</v>
      </c>
      <c r="J6" s="105" t="s">
        <v>34</v>
      </c>
      <c r="K6" s="105" t="s">
        <v>35</v>
      </c>
      <c r="L6" s="100"/>
      <c r="M6" s="80"/>
    </row>
    <row r="7" spans="1:13" ht="24" customHeight="1">
      <c r="A7" s="29"/>
      <c r="B7" s="30"/>
      <c r="C7" s="29"/>
      <c r="D7" s="31"/>
      <c r="E7" s="32"/>
      <c r="F7" s="96"/>
      <c r="G7" s="97"/>
      <c r="H7" s="97"/>
      <c r="I7" s="98"/>
      <c r="J7" s="97"/>
      <c r="K7" s="97"/>
      <c r="L7" s="99"/>
      <c r="M7" s="79"/>
    </row>
    <row r="8" spans="1:13" ht="24" customHeight="1">
      <c r="A8" s="33"/>
      <c r="B8" s="34"/>
      <c r="C8" s="33"/>
      <c r="D8" s="35"/>
      <c r="E8" s="36"/>
      <c r="F8" s="40"/>
      <c r="G8" s="37"/>
      <c r="H8" s="37"/>
      <c r="I8" s="84"/>
      <c r="J8" s="37"/>
      <c r="K8" s="37"/>
      <c r="L8" s="38"/>
      <c r="M8" s="79"/>
    </row>
    <row r="9" spans="1:13" ht="24" customHeight="1">
      <c r="A9" s="33"/>
      <c r="B9" s="34"/>
      <c r="C9" s="33"/>
      <c r="D9" s="35"/>
      <c r="E9" s="36"/>
      <c r="F9" s="40"/>
      <c r="G9" s="37"/>
      <c r="H9" s="37"/>
      <c r="I9" s="84"/>
      <c r="J9" s="37"/>
      <c r="K9" s="37"/>
      <c r="L9" s="38"/>
      <c r="M9" s="79"/>
    </row>
    <row r="10" spans="1:13" ht="24" customHeight="1">
      <c r="A10" s="33"/>
      <c r="B10" s="34"/>
      <c r="C10" s="33"/>
      <c r="D10" s="35"/>
      <c r="E10" s="36"/>
      <c r="F10" s="40"/>
      <c r="G10" s="37"/>
      <c r="H10" s="37"/>
      <c r="I10" s="84"/>
      <c r="J10" s="37"/>
      <c r="K10" s="37"/>
      <c r="L10" s="38"/>
      <c r="M10" s="79"/>
    </row>
    <row r="11" spans="1:13" ht="24" customHeight="1">
      <c r="A11" s="33"/>
      <c r="B11" s="39"/>
      <c r="C11" s="33"/>
      <c r="D11" s="35"/>
      <c r="E11" s="36"/>
      <c r="F11" s="40"/>
      <c r="G11" s="37"/>
      <c r="H11" s="37"/>
      <c r="I11" s="84"/>
      <c r="J11" s="37"/>
      <c r="K11" s="37"/>
      <c r="L11" s="38"/>
      <c r="M11" s="79"/>
    </row>
    <row r="12" spans="1:12" s="49" customFormat="1" ht="20.25" customHeight="1">
      <c r="A12" s="50"/>
      <c r="B12" s="51"/>
      <c r="C12" s="50"/>
      <c r="D12" s="52"/>
      <c r="E12" s="53"/>
      <c r="F12" s="42"/>
      <c r="G12" s="37"/>
      <c r="H12" s="37"/>
      <c r="I12" s="84"/>
      <c r="J12" s="37"/>
      <c r="K12" s="37"/>
      <c r="L12" s="48"/>
    </row>
    <row r="13" spans="1:12" s="49" customFormat="1" ht="20.25" customHeight="1">
      <c r="A13" s="45"/>
      <c r="B13" s="46"/>
      <c r="C13" s="45"/>
      <c r="D13" s="47"/>
      <c r="E13" s="43"/>
      <c r="F13" s="42"/>
      <c r="G13" s="37"/>
      <c r="H13" s="37"/>
      <c r="I13" s="84"/>
      <c r="J13" s="37"/>
      <c r="K13" s="37"/>
      <c r="L13" s="48"/>
    </row>
    <row r="14" spans="1:12" s="49" customFormat="1" ht="20.25" customHeight="1">
      <c r="A14" s="41"/>
      <c r="B14" s="54"/>
      <c r="C14" s="41"/>
      <c r="D14" s="55"/>
      <c r="E14" s="43"/>
      <c r="F14" s="42"/>
      <c r="G14" s="37"/>
      <c r="H14" s="37"/>
      <c r="I14" s="84"/>
      <c r="J14" s="37"/>
      <c r="K14" s="37"/>
      <c r="L14" s="48"/>
    </row>
    <row r="15" spans="1:13" s="44" customFormat="1" ht="20.25" customHeight="1">
      <c r="A15" s="45"/>
      <c r="B15" s="46"/>
      <c r="C15" s="45"/>
      <c r="D15" s="56"/>
      <c r="E15" s="43"/>
      <c r="F15" s="42"/>
      <c r="G15" s="37"/>
      <c r="H15" s="37"/>
      <c r="I15" s="84"/>
      <c r="J15" s="37"/>
      <c r="K15" s="37"/>
      <c r="L15" s="48"/>
      <c r="M15" s="49"/>
    </row>
    <row r="16" spans="1:13" s="44" customFormat="1" ht="20.25" customHeight="1">
      <c r="A16" s="45"/>
      <c r="B16" s="46"/>
      <c r="C16" s="45"/>
      <c r="D16" s="56"/>
      <c r="E16" s="43"/>
      <c r="F16" s="42"/>
      <c r="G16" s="37"/>
      <c r="H16" s="37"/>
      <c r="I16" s="84"/>
      <c r="J16" s="37"/>
      <c r="K16" s="37"/>
      <c r="L16" s="48"/>
      <c r="M16" s="49"/>
    </row>
    <row r="17" spans="1:13" s="44" customFormat="1" ht="20.25" customHeight="1">
      <c r="A17" s="45"/>
      <c r="B17" s="57"/>
      <c r="C17" s="45"/>
      <c r="D17" s="58"/>
      <c r="E17" s="43"/>
      <c r="F17" s="42"/>
      <c r="G17" s="37"/>
      <c r="H17" s="37"/>
      <c r="I17" s="84"/>
      <c r="J17" s="37"/>
      <c r="K17" s="37"/>
      <c r="L17" s="48"/>
      <c r="M17" s="49"/>
    </row>
    <row r="18" spans="1:13" s="44" customFormat="1" ht="20.25" customHeight="1">
      <c r="A18" s="45"/>
      <c r="B18" s="57"/>
      <c r="C18" s="45"/>
      <c r="D18" s="46"/>
      <c r="E18" s="43"/>
      <c r="F18" s="42"/>
      <c r="G18" s="37"/>
      <c r="H18" s="37"/>
      <c r="I18" s="84"/>
      <c r="J18" s="37"/>
      <c r="K18" s="37"/>
      <c r="L18" s="48"/>
      <c r="M18" s="49"/>
    </row>
    <row r="19" spans="1:13" s="44" customFormat="1" ht="20.25" customHeight="1">
      <c r="A19" s="59"/>
      <c r="B19" s="60"/>
      <c r="C19" s="59"/>
      <c r="D19" s="61"/>
      <c r="E19" s="62"/>
      <c r="F19" s="42"/>
      <c r="G19" s="37"/>
      <c r="H19" s="37"/>
      <c r="I19" s="84"/>
      <c r="J19" s="37"/>
      <c r="K19" s="37"/>
      <c r="L19" s="48"/>
      <c r="M19" s="49"/>
    </row>
    <row r="20" spans="1:12" s="83" customFormat="1" ht="20.25" customHeight="1">
      <c r="A20" s="90"/>
      <c r="B20" s="91"/>
      <c r="C20" s="90"/>
      <c r="D20" s="92"/>
      <c r="E20" s="93"/>
      <c r="F20" s="93"/>
      <c r="G20" s="94"/>
      <c r="H20" s="94"/>
      <c r="I20" s="88"/>
      <c r="J20" s="94"/>
      <c r="K20" s="94"/>
      <c r="L20" s="95"/>
    </row>
    <row r="21" spans="1:13" s="64" customFormat="1" ht="26.25" customHeight="1">
      <c r="A21" s="63"/>
      <c r="B21" s="63"/>
      <c r="C21" s="63"/>
      <c r="D21" s="63"/>
      <c r="E21" s="85"/>
      <c r="F21" s="85"/>
      <c r="G21" s="85"/>
      <c r="H21" s="85"/>
      <c r="I21" s="87"/>
      <c r="J21" s="85"/>
      <c r="K21" s="85"/>
      <c r="L21" s="89"/>
      <c r="M21" s="81"/>
    </row>
    <row r="22" spans="1:11" ht="23.25">
      <c r="A22" s="65"/>
      <c r="B22" s="65"/>
      <c r="C22" s="65"/>
      <c r="D22" s="65"/>
      <c r="E22" s="66"/>
      <c r="F22" s="66"/>
      <c r="G22" s="67"/>
      <c r="H22" s="65"/>
      <c r="I22" s="67"/>
      <c r="J22" s="68"/>
      <c r="K22" s="69"/>
    </row>
    <row r="23" spans="1:11" ht="23.25">
      <c r="A23" s="65"/>
      <c r="B23" s="65"/>
      <c r="C23" s="65"/>
      <c r="D23" s="65"/>
      <c r="E23" s="70" t="s">
        <v>14</v>
      </c>
      <c r="F23" s="70"/>
      <c r="G23" s="71"/>
      <c r="H23" s="70"/>
      <c r="I23" s="70"/>
      <c r="J23" s="68"/>
      <c r="K23" s="69"/>
    </row>
    <row r="24" spans="1:11" ht="23.25">
      <c r="A24" s="72"/>
      <c r="B24" s="72"/>
      <c r="C24" s="72"/>
      <c r="D24" s="73"/>
      <c r="E24" s="70" t="s">
        <v>15</v>
      </c>
      <c r="F24" s="70"/>
      <c r="G24" s="71"/>
      <c r="H24" s="70"/>
      <c r="I24" s="70"/>
      <c r="J24" s="74"/>
      <c r="K24" s="69"/>
    </row>
    <row r="25" spans="5:9" ht="23.25">
      <c r="E25" s="75" t="s">
        <v>17</v>
      </c>
      <c r="F25" s="72"/>
      <c r="H25" s="72"/>
      <c r="I25" s="72"/>
    </row>
    <row r="26" spans="5:9" ht="23.25">
      <c r="E26" s="177" t="s">
        <v>18</v>
      </c>
      <c r="F26" s="177"/>
      <c r="G26" s="177"/>
      <c r="H26" s="65"/>
      <c r="I26" s="65"/>
    </row>
    <row r="27" spans="6:9" ht="23.25">
      <c r="F27" s="65"/>
      <c r="H27" s="65"/>
      <c r="I27" s="65"/>
    </row>
  </sheetData>
  <mergeCells count="3">
    <mergeCell ref="E26:G26"/>
    <mergeCell ref="C4:C6"/>
    <mergeCell ref="J4:J5"/>
  </mergeCells>
  <printOptions horizontalCentered="1"/>
  <pageMargins left="0" right="0" top="0.7086614173228347" bottom="0.2755905511811024" header="0.4330708661417323" footer="0"/>
  <pageSetup horizontalDpi="180" verticalDpi="180" orientation="landscape" paperSize="5" scale="90" r:id="rId1"/>
  <headerFooter alignWithMargins="0">
    <oddHeader>&amp;Cหน้าที่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surasit</cp:lastModifiedBy>
  <cp:lastPrinted>2004-07-29T04:29:02Z</cp:lastPrinted>
  <dcterms:created xsi:type="dcterms:W3CDTF">1999-01-13T04:45:03Z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